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14180" windowHeight="8780" tabRatio="500"/>
  </bookViews>
  <sheets>
    <sheet name="Calc" sheetId="1" r:id="rId1"/>
    <sheet name="Proporcj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B3" i="2"/>
</calcChain>
</file>

<file path=xl/sharedStrings.xml><?xml version="1.0" encoding="utf-8"?>
<sst xmlns="http://schemas.openxmlformats.org/spreadsheetml/2006/main" count="9" uniqueCount="9">
  <si>
    <t>KAPITAŁ</t>
  </si>
  <si>
    <t>Wartość gł</t>
  </si>
  <si>
    <t>Wartość dod</t>
  </si>
  <si>
    <t>fxmike.pl</t>
  </si>
  <si>
    <t>POSITION SIZE CALC</t>
  </si>
  <si>
    <t>$$$</t>
  </si>
  <si>
    <t>WARTOŚĆ 1 PIPSA / 1 LOT (PLN)</t>
  </si>
  <si>
    <t>WIELKOŚĆ POZYCJI WYNOSI:</t>
  </si>
  <si>
    <t>DLA STOP-LOSS RÓWNEGO: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</si>
</sst>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2"/>
      <color rgb="FF0061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8"/>
      <color theme="3"/>
      <name val="Helvetica"/>
    </font>
    <font>
      <sz val="12"/>
      <color rgb="FF9C6500"/>
      <name val="Calibri"/>
      <family val="2"/>
      <charset val="238"/>
      <scheme val="minor"/>
    </font>
    <font>
      <b/>
      <sz val="16"/>
      <color rgb="FF9C6500"/>
      <name val="Calibri"/>
      <scheme val="minor"/>
    </font>
    <font>
      <sz val="16"/>
      <color theme="4" tint="0.39997558519241921"/>
      <name val="Calibri"/>
      <scheme val="minor"/>
    </font>
    <font>
      <sz val="16"/>
      <color theme="4" tint="-0.499984740745262"/>
      <name val="Calibri"/>
      <scheme val="minor"/>
    </font>
    <font>
      <sz val="16"/>
      <color theme="4" tint="-0.249977111117893"/>
      <name val="Calibri"/>
      <scheme val="minor"/>
    </font>
    <font>
      <b/>
      <sz val="16"/>
      <color theme="5" tint="-0.499984740745262"/>
      <name val="Calibri"/>
      <scheme val="minor"/>
    </font>
    <font>
      <b/>
      <sz val="16"/>
      <color theme="5" tint="-0.249977111117893"/>
      <name val="Calibri"/>
      <scheme val="minor"/>
    </font>
    <font>
      <b/>
      <sz val="16"/>
      <color theme="5" tint="0.39997558519241921"/>
      <name val="Calibri"/>
      <scheme val="minor"/>
    </font>
    <font>
      <b/>
      <sz val="24"/>
      <color theme="3" tint="-0.249977111117893"/>
      <name val="Helvetica"/>
    </font>
    <font>
      <sz val="16"/>
      <color rgb="FF006100"/>
      <name val="Helvetica"/>
    </font>
    <font>
      <u/>
      <sz val="28"/>
      <color theme="3" tint="-0.249977111117893"/>
      <name val="Helvetica"/>
    </font>
    <font>
      <sz val="72"/>
      <color theme="3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7" fillId="3" borderId="1" xfId="9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5" fillId="2" borderId="1" xfId="2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6" fillId="4" borderId="1" xfId="14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</cellXfs>
  <cellStyles count="1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Good" xfId="2" builtinId="26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/>
    <cellStyle name="Neutral" xfId="9" builtinId="28"/>
    <cellStyle name="Normal" xfId="0" builtinId="0"/>
    <cellStyle name="Title" xfId="1" builtinId="1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xmike.pl" TargetMode="External"/><Relationship Id="rId4" Type="http://schemas.openxmlformats.org/officeDocument/2006/relationships/hyperlink" Target="http://www.fxmike.pl" TargetMode="External"/><Relationship Id="rId1" Type="http://schemas.openxmlformats.org/officeDocument/2006/relationships/hyperlink" Target="http://www.fxmike.pl" TargetMode="External"/><Relationship Id="rId2" Type="http://schemas.openxmlformats.org/officeDocument/2006/relationships/hyperlink" Target="http://www.fxmike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9" sqref="B9"/>
    </sheetView>
  </sheetViews>
  <sheetFormatPr baseColWidth="10" defaultRowHeight="15" x14ac:dyDescent="0"/>
  <cols>
    <col min="1" max="1" width="27.83203125" customWidth="1"/>
    <col min="2" max="2" width="39.5" customWidth="1"/>
    <col min="3" max="3" width="43.1640625" bestFit="1" customWidth="1"/>
    <col min="4" max="4" width="13" customWidth="1"/>
    <col min="5" max="5" width="42.6640625" bestFit="1" customWidth="1"/>
  </cols>
  <sheetData>
    <row r="1" spans="1:3" ht="20" customHeight="1">
      <c r="A1" s="10" t="s">
        <v>4</v>
      </c>
      <c r="B1" s="10"/>
      <c r="C1" s="10"/>
    </row>
    <row r="2" spans="1:3" ht="20" customHeight="1">
      <c r="A2" s="10"/>
      <c r="B2" s="10"/>
      <c r="C2" s="10"/>
    </row>
    <row r="3" spans="1:3">
      <c r="A3" s="11" t="s">
        <v>3</v>
      </c>
      <c r="B3" s="8" t="s">
        <v>0</v>
      </c>
      <c r="C3" s="8" t="s">
        <v>6</v>
      </c>
    </row>
    <row r="4" spans="1:3">
      <c r="A4" s="11"/>
      <c r="B4" s="8"/>
      <c r="C4" s="8"/>
    </row>
    <row r="5" spans="1:3">
      <c r="A5" s="11"/>
      <c r="B5" s="9">
        <v>0</v>
      </c>
      <c r="C5" s="9">
        <v>32.700000000000003</v>
      </c>
    </row>
    <row r="6" spans="1:3">
      <c r="A6" s="11"/>
      <c r="B6" s="9"/>
      <c r="C6" s="9"/>
    </row>
    <row r="7" spans="1:3" ht="20">
      <c r="A7" s="12" t="s">
        <v>5</v>
      </c>
      <c r="B7" s="1" t="s">
        <v>8</v>
      </c>
      <c r="C7" s="1" t="s">
        <v>7</v>
      </c>
    </row>
    <row r="8" spans="1:3" ht="20">
      <c r="A8" s="13"/>
      <c r="B8" s="5">
        <v>40</v>
      </c>
      <c r="C8" s="3">
        <f>((0.03*B5)/40)/C5</f>
        <v>0</v>
      </c>
    </row>
    <row r="9" spans="1:3" ht="20">
      <c r="A9" s="13"/>
      <c r="B9" s="6">
        <v>50</v>
      </c>
      <c r="C9" s="4">
        <f>((0.03*B5)/50)/C5</f>
        <v>0</v>
      </c>
    </row>
    <row r="10" spans="1:3" ht="20">
      <c r="A10" s="13"/>
      <c r="B10" s="7">
        <v>60</v>
      </c>
      <c r="C10" s="2">
        <f>((0.03*B5)/60)/C5</f>
        <v>0</v>
      </c>
    </row>
    <row r="11" spans="1:3" ht="20">
      <c r="A11" s="13"/>
      <c r="B11" s="6">
        <v>70</v>
      </c>
      <c r="C11" s="4">
        <f>((0.03*B5)/70)/C5</f>
        <v>0</v>
      </c>
    </row>
    <row r="12" spans="1:3" ht="20">
      <c r="A12" s="14"/>
      <c r="B12" s="5">
        <v>80</v>
      </c>
      <c r="C12" s="3">
        <f>((0.03*B5)/80)/C5</f>
        <v>0</v>
      </c>
    </row>
  </sheetData>
  <mergeCells count="7">
    <mergeCell ref="A7:A12"/>
    <mergeCell ref="A3:A6"/>
    <mergeCell ref="A1:C2"/>
    <mergeCell ref="B5:B6"/>
    <mergeCell ref="C5:C6"/>
    <mergeCell ref="B3:B4"/>
    <mergeCell ref="C3:C4"/>
  </mergeCells>
  <hyperlinks>
    <hyperlink ref="A3" r:id="rId1"/>
    <hyperlink ref="A4" r:id="rId2" display="http://www.fxmike.pl"/>
    <hyperlink ref="A5" r:id="rId3" display="http://www.fxmike.pl"/>
    <hyperlink ref="A6" r:id="rId4" display="http://www.fxmike.pl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RowHeight="15" x14ac:dyDescent="0"/>
  <cols>
    <col min="2" max="2" width="11.6640625" bestFit="1" customWidth="1"/>
  </cols>
  <sheetData>
    <row r="1" spans="1:2">
      <c r="A1" t="s">
        <v>1</v>
      </c>
      <c r="B1" t="s">
        <v>2</v>
      </c>
    </row>
    <row r="2" spans="1:2">
      <c r="A2">
        <v>10</v>
      </c>
      <c r="B2">
        <v>12.97</v>
      </c>
    </row>
    <row r="3" spans="1:2">
      <c r="A3">
        <v>1</v>
      </c>
      <c r="B3">
        <f xml:space="preserve"> B2*A3/A2</f>
        <v>1.2970000000000002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Proporcje</vt:lpstr>
    </vt:vector>
  </TitlesOfParts>
  <Company>m.gluszczuk@gmail.com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Głuszczuk</dc:creator>
  <cp:lastModifiedBy>Michał Głuszczuk</cp:lastModifiedBy>
  <dcterms:created xsi:type="dcterms:W3CDTF">2013-04-07T21:11:09Z</dcterms:created>
  <dcterms:modified xsi:type="dcterms:W3CDTF">2013-06-20T15:23:41Z</dcterms:modified>
</cp:coreProperties>
</file>